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<sst xmlns="http://schemas.openxmlformats.org/spreadsheetml/2006/main" count="722" uniqueCount="355">
  <si>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</si>
  <si>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</si>
  <si>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</si>
  <si>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</si>
  <si>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</si>
  <si>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</si>
  <si>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</si>
  <si>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</si>
  <si>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</si>
  <si>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</si>
  <si>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</si>
  <si>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</si>
  <si>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30.10.2006, б/н</t>
  </si>
  <si>
    <t>3.</t>
  </si>
  <si>
    <t>Договор управления:          - дата, номер договора</t>
  </si>
  <si>
    <t>18.12.2007,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</si>
  <si>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</si>
  <si>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</si>
  <si>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</si>
  <si>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</si>
  <si>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</si>
  <si>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</si>
  <si>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</si>
  <si>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</si>
  <si>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</si>
  <si>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Коллективная ул., 28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</si>
  <si>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</si>
  <si>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</si>
  <si>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</si>
  <si>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</si>
  <si>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</si>
  <si>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</si>
  <si>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</si>
  <si>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</si>
  <si>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</si>
  <si>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</si>
  <si>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</si>
  <si>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</si>
  <si>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</si>
  <si>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</si>
  <si>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</si>
  <si>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</si>
  <si>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</si>
  <si>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</si>
  <si>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</si>
  <si>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</si>
  <si>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</si>
  <si>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</si>
  <si>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</si>
  <si>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</si>
  <si>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</si>
  <si>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</si>
  <si>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</si>
  <si>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</si>
  <si>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</si>
  <si>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</si>
  <si>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</si>
  <si>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</si>
  <si>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</si>
  <si>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</si>
  <si>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</si>
  <si>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</si>
  <si>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</si>
  <si>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</si>
  <si>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</si>
  <si>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</si>
  <si>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</si>
  <si>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</si>
  <si>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</si>
  <si>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</si>
  <si>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</si>
  <si>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</si>
  <si>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</si>
  <si>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</si>
  <si>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</si>
  <si>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</si>
  <si>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</si>
  <si>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</si>
  <si>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</si>
  <si>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</si>
  <si>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</si>
  <si>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</si>
  <si>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</si>
  <si>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</si>
  <si>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</si>
  <si>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</si>
  <si>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</si>
  <si>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</si>
  <si>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</si>
  <si>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</si>
  <si>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</si>
  <si>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</si>
  <si>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</si>
  <si>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</si>
  <si>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</si>
  <si>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</si>
  <si>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</si>
  <si>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</si>
  <si>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</si>
  <si>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</si>
  <si>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</si>
  <si>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</si>
  <si>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</si>
  <si>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</si>
  <si>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</si>
  <si>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</si>
  <si>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</si>
  <si>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</si>
  <si>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</si>
  <si>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</si>
  <si>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</si>
  <si>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</si>
  <si>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</si>
  <si>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</si>
  <si>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</si>
  <si>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</si>
  <si>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</si>
  <si>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</si>
  <si>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</si>
  <si>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</si>
  <si>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</si>
  <si>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</si>
  <si>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</si>
  <si>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</si>
  <si>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</si>
  <si>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</si>
  <si>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</si>
  <si>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</si>
  <si>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</si>
  <si>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</si>
  <si>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</si>
  <si>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</si>
  <si>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</si>
  <si>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</si>
  <si>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</si>
  <si>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</si>
  <si>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</si>
  <si>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</si>
  <si>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</si>
  <si>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</si>
  <si>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</si>
  <si>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</si>
  <si>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</si>
  <si>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</si>
  <si>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</si>
  <si>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</si>
  <si>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</si>
  <si>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</si>
  <si>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</si>
  <si>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</si>
  <si>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</si>
  <si>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</si>
  <si>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</si>
  <si>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</si>
  <si>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</si>
  <si>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</si>
  <si>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</si>
  <si>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</si>
  <si>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</si>
  <si>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</si>
  <si>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</si>
  <si>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</si>
  <si>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</si>
  <si>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</si>
  <si>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</si>
  <si>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</si>
  <si>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</si>
  <si>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</si>
  <si>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</si>
  <si>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</si>
  <si>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</si>
  <si>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</si>
  <si>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</si>
  <si>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</si>
  <si>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</si>
  <si>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</si>
  <si>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</si>
  <si>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</si>
  <si>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</si>
  <si>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</si>
  <si>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</si>
  <si>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</si>
  <si>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</si>
  <si>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</si>
  <si>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</si>
  <si>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</si>
  <si>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</si>
  <si>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</si>
  <si>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</si>
  <si>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</si>
  <si>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</si>
  <si>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</si>
  <si>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</si>
  <si>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</si>
  <si>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</si>
  <si>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</si>
  <si>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</si>
  <si>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</si>
  <si>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</si>
  <si>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</si>
  <si>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</si>
  <si>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</si>
  <si>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</si>
  <si>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</si>
  <si>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</si>
  <si>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</si>
  <si>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</si>
  <si>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</si>
  <si>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</si>
  <si>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</si>
  <si>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</si>
  <si>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</si>
  <si>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</si>
  <si>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</si>
  <si>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</si>
  <si>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</si>
  <si>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</si>
  <si>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</si>
  <si>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</si>
  <si>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</si>
  <si>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</si>
  <si>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</si>
  <si>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</si>
  <si>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</si>
  <si>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</si>
  <si>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</si>
  <si>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</si>
  <si>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0,01563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</si>
  <si>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</si>
  <si>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</si>
  <si>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</si>
  <si>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</si>
  <si>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</si>
  <si>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</si>
  <si>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</si>
  <si>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</si>
  <si>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</si>
  <si>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</si>
  <si>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</si>
  <si>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</si>
  <si>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</si>
  <si>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</si>
  <si>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</si>
  <si>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</si>
  <si>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</si>
  <si>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</si>
  <si>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</si>
  <si>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</si>
  <si>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</si>
  <si>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</si>
  <si>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</si>
  <si>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</si>
  <si>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</si>
  <si>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</si>
  <si>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</si>
  <si>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</si>
  <si>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</si>
  <si>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30.10.2006г.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</si>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</sst>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0;&#1086;&#1083;&#1083;&#1077;&#1082;&#1090;&#1080;&#1074;&#1085;&#1072;&#1103;%20&#1076;.28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0;&#1086;&#1083;&#1083;&#1077;&#1082;&#1090;&#1080;&#1074;&#1085;&#1072;&#1103;%20&#1076;.2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6.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7.2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1960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8</v>
      </c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312.2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288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24.2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8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8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8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" customHeight="1">
      <c r="A36" s="8" t="s">
        <v>78</v>
      </c>
      <c r="B36" s="8"/>
      <c r="C36" s="8"/>
      <c r="D36" s="8"/>
    </row>
    <row r="37" spans="1:4" ht="18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8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8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1.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D6" sqref="D6"/>
    </sheetView>
  </sheetViews>
  <sheetFormatPr defaultColWidth="9.140625" defaultRowHeight="15"/>
  <cols>
    <col min="1" max="1" width="3.7109375" style="2" customWidth="1"/>
    <col min="2" max="2" width="10.421875" style="2" customWidth="1"/>
    <col min="3" max="3" width="45.140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78.7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1.29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50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93.7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92.2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2.5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14.75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90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8.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1">
      <selection activeCell="F4" sqref="F4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2.140625" style="2" customWidth="1"/>
    <col min="4" max="4" width="12.28125" style="2" customWidth="1"/>
    <col min="5" max="5" width="5.140625" style="28" customWidth="1"/>
    <col min="6" max="6" width="11.8515625" style="2" customWidth="1"/>
    <col min="7" max="7" width="17.57421875" style="2" customWidth="1"/>
    <col min="8" max="8" width="11.00390625" style="3" customWidth="1"/>
    <col min="9" max="9" width="14.00390625" style="28" customWidth="1"/>
    <col min="10" max="10" width="8.00390625" style="3" customWidth="1"/>
    <col min="11" max="11" width="11.851562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45</v>
      </c>
      <c r="I4" s="38" t="s">
        <v>219</v>
      </c>
      <c r="J4" s="39" t="s">
        <v>183</v>
      </c>
      <c r="K4" s="42" t="s">
        <v>220</v>
      </c>
      <c r="L4" s="38" t="s">
        <v>45</v>
      </c>
      <c r="M4" s="38" t="s">
        <v>221</v>
      </c>
    </row>
    <row r="5" spans="1:13" s="43" customFormat="1" ht="124.5" customHeight="1">
      <c r="A5" s="38">
        <f aca="true" t="shared" si="0" ref="A5:A8">SUM(A4)+1</f>
        <v>2</v>
      </c>
      <c r="B5" s="39" t="s">
        <v>215</v>
      </c>
      <c r="C5" s="38" t="s">
        <v>222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45</v>
      </c>
      <c r="I5" s="38" t="s">
        <v>223</v>
      </c>
      <c r="J5" s="39" t="s">
        <v>183</v>
      </c>
      <c r="K5" s="42" t="s">
        <v>220</v>
      </c>
      <c r="L5" s="38" t="s">
        <v>45</v>
      </c>
      <c r="M5" s="38" t="s">
        <v>224</v>
      </c>
    </row>
    <row r="6" spans="1:13" ht="133.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225</v>
      </c>
      <c r="F6" s="39">
        <v>1612.71</v>
      </c>
      <c r="G6" s="40" t="s">
        <v>218</v>
      </c>
      <c r="H6" s="41" t="s">
        <v>45</v>
      </c>
      <c r="I6" s="38" t="s">
        <v>226</v>
      </c>
      <c r="J6" s="39" t="s">
        <v>183</v>
      </c>
      <c r="K6" s="38" t="s">
        <v>227</v>
      </c>
      <c r="L6" s="38" t="s">
        <v>45</v>
      </c>
      <c r="M6" s="38" t="s">
        <v>224</v>
      </c>
    </row>
    <row r="7" spans="1:13" ht="90" customHeight="1">
      <c r="A7" s="38">
        <f t="shared" si="0"/>
        <v>4</v>
      </c>
      <c r="B7" s="39" t="s">
        <v>215</v>
      </c>
      <c r="C7" s="38" t="s">
        <v>142</v>
      </c>
      <c r="D7" s="38" t="s">
        <v>216</v>
      </c>
      <c r="E7" s="38" t="s">
        <v>228</v>
      </c>
      <c r="F7" s="39" t="s">
        <v>7</v>
      </c>
      <c r="G7" s="44" t="s">
        <v>229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6.75" customHeight="1">
      <c r="A8" s="38">
        <f t="shared" si="0"/>
        <v>5</v>
      </c>
      <c r="B8" s="39" t="s">
        <v>215</v>
      </c>
      <c r="C8" s="38" t="s">
        <v>230</v>
      </c>
      <c r="D8" s="38" t="s">
        <v>216</v>
      </c>
      <c r="E8" s="38" t="s">
        <v>217</v>
      </c>
      <c r="F8" s="39" t="s">
        <v>7</v>
      </c>
      <c r="G8" s="40" t="s">
        <v>231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232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233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234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235</v>
      </c>
      <c r="C7" s="25" t="s">
        <v>54</v>
      </c>
      <c r="D7" s="26" t="s">
        <v>7</v>
      </c>
    </row>
    <row r="8" spans="1:4" s="47" customFormat="1" ht="51" customHeight="1">
      <c r="A8" s="24" t="s">
        <v>236</v>
      </c>
      <c r="B8" s="24"/>
      <c r="C8" s="24"/>
      <c r="D8" s="24"/>
    </row>
    <row r="9" spans="1:4" s="47" customFormat="1" ht="19.5" customHeight="1">
      <c r="A9" s="46" t="s">
        <v>237</v>
      </c>
      <c r="B9" s="27" t="s">
        <v>238</v>
      </c>
      <c r="C9" s="25" t="s">
        <v>7</v>
      </c>
      <c r="D9" s="26" t="s">
        <v>7</v>
      </c>
    </row>
    <row r="10" spans="1:4" s="47" customFormat="1" ht="19.5" customHeight="1">
      <c r="A10" s="46" t="s">
        <v>239</v>
      </c>
      <c r="B10" s="27" t="s">
        <v>240</v>
      </c>
      <c r="C10" s="25" t="s">
        <v>7</v>
      </c>
      <c r="D10" s="26" t="s">
        <v>7</v>
      </c>
    </row>
    <row r="11" spans="1:4" s="47" customFormat="1" ht="21" customHeight="1">
      <c r="A11" s="46" t="s">
        <v>241</v>
      </c>
      <c r="B11" s="27" t="s">
        <v>242</v>
      </c>
      <c r="C11" s="25" t="s">
        <v>7</v>
      </c>
      <c r="D11" s="26" t="s">
        <v>7</v>
      </c>
    </row>
    <row r="12" spans="1:4" s="47" customFormat="1" ht="19.5" customHeight="1">
      <c r="A12" s="46" t="s">
        <v>243</v>
      </c>
      <c r="B12" s="27" t="s">
        <v>244</v>
      </c>
      <c r="C12" s="25" t="s">
        <v>7</v>
      </c>
      <c r="D12" s="26" t="s">
        <v>7</v>
      </c>
    </row>
    <row r="13" spans="1:4" s="47" customFormat="1" ht="19.5" customHeight="1">
      <c r="A13" s="46" t="s">
        <v>245</v>
      </c>
      <c r="B13" s="27" t="s">
        <v>246</v>
      </c>
      <c r="C13" s="25" t="s">
        <v>247</v>
      </c>
      <c r="D13" s="26" t="s">
        <v>7</v>
      </c>
    </row>
    <row r="14" spans="1:4" s="47" customFormat="1" ht="63.75" customHeight="1">
      <c r="A14" s="46" t="s">
        <v>248</v>
      </c>
      <c r="B14" s="27" t="s">
        <v>249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250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251</v>
      </c>
      <c r="B5" s="24"/>
      <c r="C5" s="24"/>
      <c r="D5" s="24"/>
    </row>
    <row r="6" spans="1:4" ht="19.5" customHeight="1">
      <c r="A6" s="46" t="s">
        <v>88</v>
      </c>
      <c r="B6" s="27" t="s">
        <v>252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253</v>
      </c>
      <c r="C7" s="25" t="s">
        <v>247</v>
      </c>
      <c r="D7" s="25" t="s">
        <v>7</v>
      </c>
    </row>
    <row r="8" spans="1:4" ht="82.5" customHeight="1">
      <c r="A8" s="46" t="s">
        <v>95</v>
      </c>
      <c r="B8" s="27" t="s">
        <v>254</v>
      </c>
      <c r="C8" s="25" t="s">
        <v>7</v>
      </c>
      <c r="D8" s="25" t="s">
        <v>7</v>
      </c>
    </row>
    <row r="9" spans="1:4" ht="19.5" customHeight="1">
      <c r="A9" s="46" t="s">
        <v>237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2" customWidth="1"/>
    <col min="5" max="16384" width="9.140625" style="3" customWidth="1"/>
  </cols>
  <sheetData>
    <row r="1" spans="1:256" ht="46.5" customHeight="1">
      <c r="A1" s="48" t="s">
        <v>255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256</v>
      </c>
      <c r="C5" s="25" t="s">
        <v>7</v>
      </c>
      <c r="D5" s="26" t="s">
        <v>257</v>
      </c>
    </row>
    <row r="6" spans="1:4" ht="64.5" customHeight="1">
      <c r="A6" s="46" t="s">
        <v>92</v>
      </c>
      <c r="B6" s="27" t="s">
        <v>258</v>
      </c>
      <c r="C6" s="25" t="s">
        <v>7</v>
      </c>
      <c r="D6" s="51" t="s">
        <v>259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46" sqref="A46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260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261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262</v>
      </c>
      <c r="B5" s="58" t="s">
        <v>263</v>
      </c>
      <c r="C5" s="57" t="s">
        <v>7</v>
      </c>
      <c r="D5" s="59" t="s">
        <v>264</v>
      </c>
    </row>
    <row r="6" spans="1:4" s="9" customFormat="1" ht="15.75" customHeight="1">
      <c r="A6" s="57" t="s">
        <v>265</v>
      </c>
      <c r="B6" s="58" t="s">
        <v>266</v>
      </c>
      <c r="C6" s="57" t="s">
        <v>7</v>
      </c>
      <c r="D6" s="59" t="s">
        <v>267</v>
      </c>
    </row>
    <row r="7" spans="1:4" s="9" customFormat="1" ht="30" customHeight="1">
      <c r="A7" s="60" t="s">
        <v>268</v>
      </c>
      <c r="B7" s="60"/>
      <c r="C7" s="60"/>
      <c r="D7" s="60"/>
    </row>
    <row r="8" spans="1:4" s="9" customFormat="1" ht="16.5" customHeight="1">
      <c r="A8" s="57" t="s">
        <v>269</v>
      </c>
      <c r="B8" s="61" t="s">
        <v>270</v>
      </c>
      <c r="C8" s="57" t="s">
        <v>247</v>
      </c>
      <c r="D8" s="59">
        <v>104722</v>
      </c>
    </row>
    <row r="9" spans="1:4" s="9" customFormat="1" ht="15.75" customHeight="1">
      <c r="A9" s="57" t="s">
        <v>271</v>
      </c>
      <c r="B9" s="62" t="s">
        <v>272</v>
      </c>
      <c r="C9" s="57" t="s">
        <v>247</v>
      </c>
      <c r="D9" s="59">
        <v>0</v>
      </c>
    </row>
    <row r="10" spans="1:4" s="9" customFormat="1" ht="15.75" customHeight="1">
      <c r="A10" s="57" t="s">
        <v>273</v>
      </c>
      <c r="B10" s="62" t="s">
        <v>274</v>
      </c>
      <c r="C10" s="57" t="s">
        <v>247</v>
      </c>
      <c r="D10" s="59">
        <v>104722</v>
      </c>
    </row>
    <row r="11" spans="1:4" s="9" customFormat="1" ht="29.25" customHeight="1">
      <c r="A11" s="57" t="s">
        <v>275</v>
      </c>
      <c r="B11" s="61" t="s">
        <v>276</v>
      </c>
      <c r="C11" s="57" t="s">
        <v>247</v>
      </c>
      <c r="D11" s="59">
        <v>84464.64</v>
      </c>
    </row>
    <row r="12" spans="1:4" s="9" customFormat="1" ht="15.75" customHeight="1">
      <c r="A12" s="57" t="s">
        <v>277</v>
      </c>
      <c r="B12" s="62" t="s">
        <v>278</v>
      </c>
      <c r="C12" s="57" t="s">
        <v>247</v>
      </c>
      <c r="D12" s="59">
        <v>0</v>
      </c>
    </row>
    <row r="13" spans="1:4" s="9" customFormat="1" ht="15.75" customHeight="1">
      <c r="A13" s="57" t="s">
        <v>279</v>
      </c>
      <c r="B13" s="62" t="s">
        <v>280</v>
      </c>
      <c r="C13" s="57" t="s">
        <v>247</v>
      </c>
      <c r="D13" s="59">
        <v>0</v>
      </c>
    </row>
    <row r="14" spans="1:4" s="9" customFormat="1" ht="15.75" customHeight="1">
      <c r="A14" s="57" t="s">
        <v>281</v>
      </c>
      <c r="B14" s="62" t="s">
        <v>282</v>
      </c>
      <c r="C14" s="57" t="s">
        <v>247</v>
      </c>
      <c r="D14" s="59">
        <v>0</v>
      </c>
    </row>
    <row r="15" spans="1:4" s="9" customFormat="1" ht="15.75" customHeight="1">
      <c r="A15" s="57" t="s">
        <v>283</v>
      </c>
      <c r="B15" s="61" t="s">
        <v>284</v>
      </c>
      <c r="C15" s="57" t="s">
        <v>247</v>
      </c>
      <c r="D15" s="59">
        <v>52744.81</v>
      </c>
    </row>
    <row r="16" spans="1:4" s="9" customFormat="1" ht="15.75" customHeight="1">
      <c r="A16" s="57" t="s">
        <v>285</v>
      </c>
      <c r="B16" s="62" t="s">
        <v>286</v>
      </c>
      <c r="C16" s="57" t="s">
        <v>247</v>
      </c>
      <c r="D16" s="59">
        <v>52744.81</v>
      </c>
    </row>
    <row r="17" spans="1:4" s="9" customFormat="1" ht="15.75" customHeight="1">
      <c r="A17" s="57" t="s">
        <v>287</v>
      </c>
      <c r="B17" s="62" t="s">
        <v>288</v>
      </c>
      <c r="C17" s="57" t="s">
        <v>247</v>
      </c>
      <c r="D17" s="59">
        <v>0</v>
      </c>
    </row>
    <row r="18" spans="1:4" s="9" customFormat="1" ht="15.75" customHeight="1">
      <c r="A18" s="57" t="s">
        <v>289</v>
      </c>
      <c r="B18" s="62" t="s">
        <v>290</v>
      </c>
      <c r="C18" s="57" t="s">
        <v>247</v>
      </c>
      <c r="D18" s="59">
        <v>0</v>
      </c>
    </row>
    <row r="19" spans="1:4" s="9" customFormat="1" ht="15.75" customHeight="1">
      <c r="A19" s="57" t="s">
        <v>291</v>
      </c>
      <c r="B19" s="62" t="s">
        <v>292</v>
      </c>
      <c r="C19" s="57" t="s">
        <v>247</v>
      </c>
      <c r="D19" s="59">
        <v>0</v>
      </c>
    </row>
    <row r="20" spans="1:4" s="9" customFormat="1" ht="15.75" customHeight="1">
      <c r="A20" s="57" t="s">
        <v>293</v>
      </c>
      <c r="B20" s="62" t="s">
        <v>294</v>
      </c>
      <c r="C20" s="57" t="s">
        <v>247</v>
      </c>
      <c r="D20" s="59">
        <v>0</v>
      </c>
    </row>
    <row r="21" spans="1:4" s="9" customFormat="1" ht="15.75" customHeight="1">
      <c r="A21" s="57" t="s">
        <v>295</v>
      </c>
      <c r="B21" s="61" t="s">
        <v>296</v>
      </c>
      <c r="C21" s="57" t="s">
        <v>247</v>
      </c>
      <c r="D21" s="59">
        <f>D16</f>
        <v>52744.81</v>
      </c>
    </row>
    <row r="22" spans="1:4" s="9" customFormat="1" ht="15.75" customHeight="1">
      <c r="A22" s="15" t="s">
        <v>55</v>
      </c>
      <c r="B22" s="61" t="s">
        <v>297</v>
      </c>
      <c r="C22" s="57" t="s">
        <v>247</v>
      </c>
      <c r="D22" s="59">
        <f>D8+D11-D16</f>
        <v>136441.83000000002</v>
      </c>
    </row>
    <row r="23" spans="1:4" s="9" customFormat="1" ht="15" customHeight="1">
      <c r="A23" s="15" t="s">
        <v>57</v>
      </c>
      <c r="B23" s="62" t="s">
        <v>298</v>
      </c>
      <c r="C23" s="57" t="s">
        <v>247</v>
      </c>
      <c r="D23" s="59">
        <v>0</v>
      </c>
    </row>
    <row r="24" spans="1:4" s="9" customFormat="1" ht="15" customHeight="1">
      <c r="A24" s="15" t="s">
        <v>59</v>
      </c>
      <c r="B24" s="62" t="s">
        <v>299</v>
      </c>
      <c r="C24" s="57" t="s">
        <v>247</v>
      </c>
      <c r="D24" s="59">
        <f>D22</f>
        <v>136441.83000000002</v>
      </c>
    </row>
    <row r="25" spans="1:4" s="9" customFormat="1" ht="29.25" customHeight="1">
      <c r="A25" s="60" t="s">
        <v>300</v>
      </c>
      <c r="B25" s="60"/>
      <c r="C25" s="60"/>
      <c r="D25" s="60"/>
    </row>
    <row r="26" spans="1:4" s="9" customFormat="1" ht="14.25" customHeight="1">
      <c r="A26" s="63" t="s">
        <v>301</v>
      </c>
      <c r="B26" s="63"/>
      <c r="C26" s="63"/>
      <c r="D26" s="63"/>
    </row>
    <row r="27" spans="1:4" s="9" customFormat="1" ht="16.5" customHeight="1">
      <c r="A27" s="7" t="s">
        <v>302</v>
      </c>
      <c r="B27" s="61" t="s">
        <v>303</v>
      </c>
      <c r="C27" s="57" t="s">
        <v>7</v>
      </c>
      <c r="D27" s="59" t="s">
        <v>304</v>
      </c>
    </row>
    <row r="28" spans="1:4" s="9" customFormat="1" ht="16.5" customHeight="1">
      <c r="A28" s="7" t="s">
        <v>305</v>
      </c>
      <c r="B28" s="61" t="s">
        <v>306</v>
      </c>
      <c r="C28" s="57" t="s">
        <v>7</v>
      </c>
      <c r="D28" s="59" t="s">
        <v>304</v>
      </c>
    </row>
    <row r="29" spans="1:4" s="9" customFormat="1" ht="16.5" customHeight="1">
      <c r="A29" s="7" t="s">
        <v>307</v>
      </c>
      <c r="B29" s="61" t="s">
        <v>308</v>
      </c>
      <c r="C29" s="57" t="s">
        <v>7</v>
      </c>
      <c r="D29" s="59" t="s">
        <v>304</v>
      </c>
    </row>
    <row r="30" spans="1:4" s="9" customFormat="1" ht="16.5" customHeight="1">
      <c r="A30" s="63" t="s">
        <v>309</v>
      </c>
      <c r="B30" s="63"/>
      <c r="C30" s="63"/>
      <c r="D30" s="63"/>
    </row>
    <row r="31" spans="1:4" s="9" customFormat="1" ht="16.5" customHeight="1">
      <c r="A31" s="7" t="s">
        <v>310</v>
      </c>
      <c r="B31" s="61" t="s">
        <v>303</v>
      </c>
      <c r="C31" s="57" t="s">
        <v>7</v>
      </c>
      <c r="D31" s="59">
        <v>0</v>
      </c>
    </row>
    <row r="32" spans="1:4" s="9" customFormat="1" ht="16.5" customHeight="1">
      <c r="A32" s="7" t="s">
        <v>311</v>
      </c>
      <c r="B32" s="61" t="s">
        <v>306</v>
      </c>
      <c r="C32" s="57" t="s">
        <v>7</v>
      </c>
      <c r="D32" s="59">
        <v>0</v>
      </c>
    </row>
    <row r="33" spans="1:4" s="9" customFormat="1" ht="16.5" customHeight="1">
      <c r="A33" s="7" t="s">
        <v>312</v>
      </c>
      <c r="B33" s="61" t="s">
        <v>308</v>
      </c>
      <c r="C33" s="57" t="s">
        <v>7</v>
      </c>
      <c r="D33" s="59">
        <v>0</v>
      </c>
    </row>
    <row r="34" spans="1:4" s="9" customFormat="1" ht="16.5" customHeight="1">
      <c r="A34" s="60" t="s">
        <v>313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314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315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316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317</v>
      </c>
      <c r="C38" s="57" t="s">
        <v>247</v>
      </c>
      <c r="D38" s="59">
        <v>0</v>
      </c>
    </row>
    <row r="39" spans="1:4" ht="16.5" customHeight="1">
      <c r="A39" s="60" t="s">
        <v>318</v>
      </c>
      <c r="B39" s="60"/>
      <c r="C39" s="60"/>
      <c r="D39" s="60"/>
    </row>
    <row r="40" spans="1:4" ht="30" customHeight="1">
      <c r="A40" s="7" t="s">
        <v>76</v>
      </c>
      <c r="B40" s="61" t="s">
        <v>319</v>
      </c>
      <c r="C40" s="57" t="s">
        <v>247</v>
      </c>
      <c r="D40" s="59" t="s">
        <v>7</v>
      </c>
    </row>
    <row r="41" spans="1:4" ht="15" customHeight="1">
      <c r="A41" s="7" t="s">
        <v>79</v>
      </c>
      <c r="B41" s="62" t="s">
        <v>272</v>
      </c>
      <c r="C41" s="57" t="s">
        <v>247</v>
      </c>
      <c r="D41" s="59" t="s">
        <v>7</v>
      </c>
    </row>
    <row r="42" spans="1:4" ht="15" customHeight="1">
      <c r="A42" s="7" t="s">
        <v>81</v>
      </c>
      <c r="B42" s="62" t="s">
        <v>274</v>
      </c>
      <c r="C42" s="57" t="s">
        <v>247</v>
      </c>
      <c r="D42" s="59" t="s">
        <v>7</v>
      </c>
    </row>
    <row r="43" spans="1:4" ht="30" customHeight="1">
      <c r="A43" s="7" t="s">
        <v>83</v>
      </c>
      <c r="B43" s="61" t="s">
        <v>320</v>
      </c>
      <c r="C43" s="57" t="s">
        <v>247</v>
      </c>
      <c r="D43" s="59" t="s">
        <v>7</v>
      </c>
    </row>
    <row r="44" spans="1:4" ht="15" customHeight="1">
      <c r="A44" s="7" t="s">
        <v>321</v>
      </c>
      <c r="B44" s="62" t="s">
        <v>272</v>
      </c>
      <c r="C44" s="57" t="s">
        <v>247</v>
      </c>
      <c r="D44" s="59" t="s">
        <v>7</v>
      </c>
    </row>
    <row r="45" spans="1:4" ht="15" customHeight="1">
      <c r="A45" s="7" t="s">
        <v>322</v>
      </c>
      <c r="B45" s="62" t="s">
        <v>274</v>
      </c>
      <c r="C45" s="57" t="s">
        <v>247</v>
      </c>
      <c r="D45" s="59" t="s">
        <v>7</v>
      </c>
    </row>
    <row r="46" spans="1:4" ht="15" customHeight="1">
      <c r="A46" s="60" t="s">
        <v>323</v>
      </c>
      <c r="B46" s="60"/>
      <c r="C46" s="60"/>
      <c r="D46" s="60"/>
    </row>
    <row r="47" spans="1:4" ht="14.25" customHeight="1">
      <c r="A47" s="7" t="s">
        <v>324</v>
      </c>
      <c r="B47" s="61" t="s">
        <v>205</v>
      </c>
      <c r="C47" s="57" t="s">
        <v>7</v>
      </c>
      <c r="D47" s="56"/>
    </row>
    <row r="48" spans="1:4" ht="15" customHeight="1">
      <c r="A48" s="7" t="s">
        <v>325</v>
      </c>
      <c r="B48" s="61" t="s">
        <v>129</v>
      </c>
      <c r="C48" s="57" t="s">
        <v>7</v>
      </c>
      <c r="D48" s="59" t="s">
        <v>7</v>
      </c>
    </row>
    <row r="49" spans="1:4" ht="15" customHeight="1">
      <c r="A49" s="7" t="s">
        <v>326</v>
      </c>
      <c r="B49" s="61" t="s">
        <v>327</v>
      </c>
      <c r="C49" s="57" t="s">
        <v>328</v>
      </c>
      <c r="D49" s="59" t="s">
        <v>7</v>
      </c>
    </row>
    <row r="50" spans="1:4" ht="15" customHeight="1">
      <c r="A50" s="7" t="s">
        <v>329</v>
      </c>
      <c r="B50" s="61" t="s">
        <v>330</v>
      </c>
      <c r="C50" s="57" t="s">
        <v>247</v>
      </c>
      <c r="D50" s="59" t="s">
        <v>7</v>
      </c>
    </row>
    <row r="51" spans="1:4" ht="15" customHeight="1">
      <c r="A51" s="7" t="s">
        <v>331</v>
      </c>
      <c r="B51" s="62" t="s">
        <v>332</v>
      </c>
      <c r="C51" s="57" t="s">
        <v>247</v>
      </c>
      <c r="D51" s="59" t="s">
        <v>7</v>
      </c>
    </row>
    <row r="52" spans="1:4" ht="15" customHeight="1">
      <c r="A52" s="7" t="s">
        <v>333</v>
      </c>
      <c r="B52" s="62" t="s">
        <v>334</v>
      </c>
      <c r="C52" s="57" t="s">
        <v>247</v>
      </c>
      <c r="D52" s="59" t="s">
        <v>7</v>
      </c>
    </row>
    <row r="53" spans="1:4" ht="27.75" customHeight="1">
      <c r="A53" s="7" t="s">
        <v>335</v>
      </c>
      <c r="B53" s="62" t="s">
        <v>336</v>
      </c>
      <c r="C53" s="57" t="s">
        <v>247</v>
      </c>
      <c r="D53" s="59" t="s">
        <v>7</v>
      </c>
    </row>
    <row r="54" spans="1:4" ht="27.75" customHeight="1">
      <c r="A54" s="7" t="s">
        <v>337</v>
      </c>
      <c r="B54" s="62" t="s">
        <v>338</v>
      </c>
      <c r="C54" s="57" t="s">
        <v>247</v>
      </c>
      <c r="D54" s="59" t="s">
        <v>7</v>
      </c>
    </row>
    <row r="55" spans="1:4" ht="27.75" customHeight="1">
      <c r="A55" s="7" t="s">
        <v>339</v>
      </c>
      <c r="B55" s="62" t="s">
        <v>340</v>
      </c>
      <c r="C55" s="57" t="s">
        <v>247</v>
      </c>
      <c r="D55" s="59" t="s">
        <v>7</v>
      </c>
    </row>
    <row r="56" spans="1:4" ht="27.75" customHeight="1">
      <c r="A56" s="7" t="s">
        <v>341</v>
      </c>
      <c r="B56" s="61" t="s">
        <v>342</v>
      </c>
      <c r="C56" s="57" t="s">
        <v>247</v>
      </c>
      <c r="D56" s="59" t="s">
        <v>7</v>
      </c>
    </row>
    <row r="57" spans="1:4" ht="15" customHeight="1">
      <c r="A57" s="60" t="s">
        <v>343</v>
      </c>
      <c r="B57" s="60"/>
      <c r="C57" s="60"/>
      <c r="D57" s="60"/>
    </row>
    <row r="58" spans="1:4" ht="15">
      <c r="A58" s="7" t="s">
        <v>344</v>
      </c>
      <c r="B58" s="61" t="s">
        <v>314</v>
      </c>
      <c r="C58" s="57" t="s">
        <v>38</v>
      </c>
      <c r="D58" s="59">
        <v>0</v>
      </c>
    </row>
    <row r="59" spans="1:4" ht="15">
      <c r="A59" s="7" t="s">
        <v>345</v>
      </c>
      <c r="B59" s="61" t="s">
        <v>315</v>
      </c>
      <c r="C59" s="57" t="s">
        <v>38</v>
      </c>
      <c r="D59" s="59">
        <v>0</v>
      </c>
    </row>
    <row r="60" spans="1:4" ht="30">
      <c r="A60" s="7" t="s">
        <v>346</v>
      </c>
      <c r="B60" s="61" t="s">
        <v>316</v>
      </c>
      <c r="C60" s="57" t="s">
        <v>38</v>
      </c>
      <c r="D60" s="59">
        <v>0</v>
      </c>
    </row>
    <row r="61" spans="1:4" ht="15">
      <c r="A61" s="7" t="s">
        <v>347</v>
      </c>
      <c r="B61" s="61" t="s">
        <v>317</v>
      </c>
      <c r="C61" s="57" t="s">
        <v>247</v>
      </c>
      <c r="D61" s="59">
        <v>0</v>
      </c>
    </row>
    <row r="62" spans="1:4" ht="15" customHeight="1">
      <c r="A62" s="60" t="s">
        <v>348</v>
      </c>
      <c r="B62" s="60"/>
      <c r="C62" s="60"/>
      <c r="D62" s="60"/>
    </row>
    <row r="63" spans="1:4" ht="15">
      <c r="A63" s="7" t="s">
        <v>349</v>
      </c>
      <c r="B63" s="61" t="s">
        <v>350</v>
      </c>
      <c r="C63" s="57" t="s">
        <v>38</v>
      </c>
      <c r="D63" s="59">
        <v>10</v>
      </c>
    </row>
    <row r="64" spans="1:4" ht="15">
      <c r="A64" s="7" t="s">
        <v>351</v>
      </c>
      <c r="B64" s="61" t="s">
        <v>352</v>
      </c>
      <c r="C64" s="57" t="s">
        <v>38</v>
      </c>
      <c r="D64" s="59">
        <v>0</v>
      </c>
    </row>
    <row r="65" spans="1:4" ht="28.5" customHeight="1">
      <c r="A65" s="7" t="s">
        <v>353</v>
      </c>
      <c r="B65" s="61" t="s">
        <v>354</v>
      </c>
      <c r="C65" s="57" t="s">
        <v>247</v>
      </c>
      <c r="D6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